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<sst xmlns="http://schemas.openxmlformats.org/spreadsheetml/2006/main" count="197" uniqueCount="120">
  <si>
    <t>（声明：以下信息仅指本次抽检标称的生产企业相关产品的生产日期/批号和所检项目）</t>
  </si>
  <si>
    <t>食品监督抽检不合格产品信息表（淀粉及淀粉制品）</t>
  </si>
  <si>
    <t xml:space="preserve">    淀粉及淀粉制品抽检依据为GB 2760《食品安全国家标准 食品添加剂使用标准》、GB 2762《食品安全国家标准 食品中污染物限量》、GB 31637《食品安全国家标准 淀粉制品》等标准及经备案现行有效的企业标准和产品明示质量要求、相关的法律法规、部门规章和规定。
    淀粉及淀粉制品抽检项目包括铅（以Pb计）、铝的残留量（干样品，以Al计）、二氧化硫残留量、菌落总数、大肠菌群等指标。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</si>
  <si>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</si>
  <si>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</si>
  <si>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</si>
  <si>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</si>
  <si>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</si>
  <si>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</si>
  <si>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</si>
  <si>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</si>
  <si>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</si>
  <si>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</si>
  <si>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r>
      <t>不合格项目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计量单位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标准值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</si>
  <si>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</si>
  <si>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</si>
  <si>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</si>
  <si>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</si>
  <si>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t>检验机构</t>
  </si>
  <si>
    <t>备注</t>
  </si>
  <si>
    <t>GC20350000002934088</t>
  </si>
  <si>
    <t>惠万家食品（福建）有限公司</t>
  </si>
  <si>
    <t>闽侯县甘蔗街道铁岭西路19号</t>
  </si>
  <si>
    <t>永辉超市股份有限公司福建福州西门超市</t>
  </si>
  <si>
    <t>福建省福州市鼓楼区西洪路33号</t>
  </si>
  <si>
    <t>番薯淀粉（地瓜淀粉）</t>
  </si>
  <si>
    <t>350g</t>
  </si>
  <si>
    <t>惠万家</t>
  </si>
  <si>
    <t>铅(以Pb计)||0.239||mg/kg||＜0.2</t>
  </si>
  <si>
    <t>淀粉及淀粉制品</t>
  </si>
  <si>
    <t>第33期</t>
  </si>
  <si>
    <t>2020.9.11</t>
  </si>
  <si>
    <t>福建/国抽</t>
  </si>
  <si>
    <t>福建省产品质量检验研究院</t>
  </si>
  <si>
    <t>1.复检机构为福建中检华日食品安全检测有限公司；
2.产地：福建省福州市；
3.原料原产地：江西省上饶市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</si>
  <si>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</si>
  <si>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</si>
  <si>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</si>
  <si>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</si>
  <si>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t>标称生产企业/进货来源名称</t>
  </si>
  <si>
    <t>标称生产企业/进货来源地址</t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</si>
  <si>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</si>
  <si>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</si>
  <si>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</si>
  <si>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</si>
  <si>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</si>
  <si>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生产（加工、购进、检疫）日期</t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</si>
  <si>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</si>
  <si>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公告号</t>
    </r>
  </si>
  <si>
    <r>
      <rPr>
        <b/>
        <sz val="12"/>
        <rFont val="仿宋_GB2312"/>
        <family val="3"/>
      </rPr>
      <t>公告日期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</si>
  <si>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</si>
  <si>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</si>
  <si>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</si>
  <si>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GC20350000002934345</t>
  </si>
  <si>
    <t>/</t>
  </si>
  <si>
    <t>泉港区峰尾镇百润家购物中心</t>
  </si>
  <si>
    <t>福建省泉州市泉港区峰尾镇旧车站旁金秋阳光海岸一期1A商场1层至2层</t>
  </si>
  <si>
    <t>菠菜</t>
  </si>
  <si>
    <t>毒死蜱||2.34||mg/kg||0.1</t>
  </si>
  <si>
    <t>食用农产品</t>
  </si>
  <si>
    <t>1.复检机构为福州海关技术中心；
2.经销商：果然果莊果業</t>
  </si>
  <si>
    <t>GC20350000002934980</t>
  </si>
  <si>
    <t>福建省家优鲜生活超市有限公司晋江罗山分公司</t>
  </si>
  <si>
    <t>福建省泉州市晋江市罗山街道福埔社区龙泉路1号</t>
  </si>
  <si>
    <t>毒死蜱||0.40||mg/kg||0.1</t>
  </si>
  <si>
    <t>1.复检机构为福建中检华日食品安全检测有限公司；
2.供应商：福建甲宗蔬菜有限公司</t>
  </si>
  <si>
    <t>GC20350000002935207</t>
  </si>
  <si>
    <t>厦门永辉民生超市有限公司集美杏滨万科店</t>
  </si>
  <si>
    <t>福建省厦门市集美区杏林街道宁海一里65号负一层B100号铺位</t>
  </si>
  <si>
    <t>散装称重</t>
  </si>
  <si>
    <t>毒死蜱||1.27||mg/kg||0.1</t>
  </si>
  <si>
    <t>1.复检机构为厦门市产品质量监督检验院；
2.供应商：厦门永辉民生超市有限公司</t>
  </si>
  <si>
    <t>食品监督抽检不合格产品信息表（水产制品）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</si>
  <si>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水产制品抽检项目包括苯甲酸及其钠盐（以苯甲酸计）、山梨酸及其钾盐（以山梨酸计）、二氧化硫残留量、菌落总数、铅（以Pb计）等指标。</t>
  </si>
  <si>
    <t>GC20350000002936424</t>
  </si>
  <si>
    <t>宁德市明圣食品有限公司</t>
  </si>
  <si>
    <t>宁德市蕉城区金涵畲族生辉路75号1层103</t>
  </si>
  <si>
    <t>周宁县好乐购日用品超市</t>
  </si>
  <si>
    <t>福建省宁德市周宁县狮城镇综合农贸市场正对面</t>
  </si>
  <si>
    <t>窦明圣海蜇头</t>
  </si>
  <si>
    <t>500克</t>
  </si>
  <si>
    <t>窦明圣+图形</t>
  </si>
  <si>
    <t>菌落总数||1.9×10⁵；2.1×10⁵；1.8×10⁵；1.9×10⁵；2.1×10⁵||CFU/g||n=5，c=2，m=50000，M=100000</t>
  </si>
  <si>
    <t>水产制品</t>
  </si>
  <si>
    <t>产地：福建省宁德市</t>
  </si>
  <si>
    <t>食品监督抽检不合格产品信息表（水果制品）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</si>
  <si>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胭脂红、乙二胺四乙酸二钠、菌落总数、大肠菌群、霉菌等指标。</t>
  </si>
  <si>
    <t>不合格项目||检验结果||计量单位||标准值</t>
  </si>
  <si>
    <t>任务来源/项目名称</t>
  </si>
  <si>
    <t>GC20350000002936562</t>
  </si>
  <si>
    <t>宁波市江北亲友食品有限公司</t>
  </si>
  <si>
    <t>宁波市江北区东昌路321号</t>
  </si>
  <si>
    <t>福建省平和大世界商贸有限公司东风路大世界购物中心</t>
  </si>
  <si>
    <t>福建省漳州市平和县小溪镇东风街26号地下一层</t>
  </si>
  <si>
    <t>红心地瓜干（红薯干）</t>
  </si>
  <si>
    <t>亲友食品 图形商标</t>
  </si>
  <si>
    <t>苯甲酸及其钠盐(以苯甲酸计)||0.630||g/kg||0.5</t>
  </si>
  <si>
    <t>水果制品</t>
  </si>
  <si>
    <t>产地：浙江宁波</t>
  </si>
  <si>
    <t>GC20350000002937042</t>
  </si>
  <si>
    <t>鹤山市盈康食品有限公司</t>
  </si>
  <si>
    <t>广东省鹤山市古劳镇三连工业区一区10号之二</t>
  </si>
  <si>
    <t>福建吉马经贸有限公司竹围购物商场</t>
  </si>
  <si>
    <t>福建省漳州市芗城区新浦路竹围新村34幢1-10号店面</t>
  </si>
  <si>
    <t>珍味杨梅</t>
  </si>
  <si>
    <t>160克</t>
  </si>
  <si>
    <t>澳佳</t>
  </si>
  <si>
    <t>胭脂红||0.099||g/kg||0.05</t>
  </si>
  <si>
    <t>1.产地：广东省江门市；
2.委托方：鹤山市澳佳食品有限公司</t>
  </si>
  <si>
    <t>PP19350000371134627</t>
  </si>
  <si>
    <t>福建省连城县好景源食品厂</t>
  </si>
  <si>
    <t>连城县莲峰镇西环路童子巷工业开发区</t>
  </si>
  <si>
    <t>福建汇购超市有限公司晋江青阳分公司</t>
  </si>
  <si>
    <t>福建省泉州市晋江市青阳街道永福里社区玉堂街12号</t>
  </si>
  <si>
    <t>地瓜干</t>
  </si>
  <si>
    <t>称重</t>
  </si>
  <si>
    <t>乙二胺四乙酸二钠||0.325||g/kg||0.25</t>
  </si>
  <si>
    <t>福建/省抽</t>
  </si>
  <si>
    <t>厦门泓益检测有限公司</t>
  </si>
  <si>
    <t>经生产企业属地市场监管部门核实，认为该批次产品为假冒产品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</si>
</sst>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9"/>
      <name val="宋体"/>
      <family val="0"/>
    </font>
    <font>
      <sz val="12"/>
      <color indexed="2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6" applyNumberFormat="0" applyAlignment="0" applyProtection="0"/>
    <xf numFmtId="0" fontId="6" fillId="0" borderId="0">
      <alignment vertical="center"/>
      <protection/>
    </xf>
    <xf numFmtId="0" fontId="17" fillId="10" borderId="0" applyNumberFormat="0" applyBorder="0" applyAlignment="0" applyProtection="0"/>
    <xf numFmtId="0" fontId="21" fillId="9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 wrapText="1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0" zoomScaleNormal="80" zoomScaleSheetLayoutView="100" workbookViewId="0" topLeftCell="A1">
      <selection activeCell="Y24" sqref="Y24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1.125" style="1" customWidth="1"/>
    <col min="18" max="16384" width="9.00390625" style="1" customWidth="1"/>
  </cols>
  <sheetData>
    <row r="1" spans="1:17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61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90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163.5" customHeight="1">
      <c r="A5" s="8" t="s">
        <v>20</v>
      </c>
      <c r="B5" s="8">
        <v>1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14">
        <v>43933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  <c r="P5" s="8" t="s">
        <v>33</v>
      </c>
      <c r="Q5" s="15" t="s">
        <v>34</v>
      </c>
    </row>
    <row r="6" spans="1:17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36" customHeight="1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60.75" customHeight="1">
      <c r="A8" s="4" t="s">
        <v>36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90">
      <c r="A9" s="10" t="s">
        <v>37</v>
      </c>
      <c r="B9" s="10" t="s">
        <v>38</v>
      </c>
      <c r="C9" s="11" t="s">
        <v>39</v>
      </c>
      <c r="D9" s="11" t="s">
        <v>40</v>
      </c>
      <c r="E9" s="10" t="s">
        <v>41</v>
      </c>
      <c r="F9" s="10" t="s">
        <v>42</v>
      </c>
      <c r="G9" s="10" t="s">
        <v>43</v>
      </c>
      <c r="H9" s="10" t="s">
        <v>44</v>
      </c>
      <c r="I9" s="10" t="s">
        <v>45</v>
      </c>
      <c r="J9" s="6" t="s">
        <v>46</v>
      </c>
      <c r="K9" s="6" t="s">
        <v>13</v>
      </c>
      <c r="L9" s="10" t="s">
        <v>47</v>
      </c>
      <c r="M9" s="10" t="s">
        <v>48</v>
      </c>
      <c r="N9" s="10" t="s">
        <v>49</v>
      </c>
      <c r="O9" s="10" t="s">
        <v>50</v>
      </c>
      <c r="P9" s="10" t="s">
        <v>51</v>
      </c>
      <c r="Q9" s="10" t="s">
        <v>52</v>
      </c>
    </row>
    <row r="10" spans="1:17" ht="108">
      <c r="A10" s="8" t="s">
        <v>53</v>
      </c>
      <c r="B10" s="8">
        <v>1</v>
      </c>
      <c r="C10" s="8" t="s">
        <v>54</v>
      </c>
      <c r="D10" s="8" t="s">
        <v>54</v>
      </c>
      <c r="E10" s="8" t="s">
        <v>55</v>
      </c>
      <c r="F10" s="8" t="s">
        <v>56</v>
      </c>
      <c r="G10" s="8" t="s">
        <v>57</v>
      </c>
      <c r="H10" s="8" t="s">
        <v>54</v>
      </c>
      <c r="I10" s="8" t="s">
        <v>54</v>
      </c>
      <c r="J10" s="14">
        <v>43994</v>
      </c>
      <c r="K10" s="8" t="s">
        <v>58</v>
      </c>
      <c r="L10" s="8" t="s">
        <v>59</v>
      </c>
      <c r="M10" s="8" t="s">
        <v>30</v>
      </c>
      <c r="N10" s="8" t="s">
        <v>31</v>
      </c>
      <c r="O10" s="8" t="s">
        <v>32</v>
      </c>
      <c r="P10" s="8" t="s">
        <v>33</v>
      </c>
      <c r="Q10" s="16" t="s">
        <v>60</v>
      </c>
    </row>
    <row r="11" spans="1:17" ht="133.5" customHeight="1">
      <c r="A11" s="8" t="s">
        <v>61</v>
      </c>
      <c r="B11" s="8">
        <v>2</v>
      </c>
      <c r="C11" s="8" t="s">
        <v>54</v>
      </c>
      <c r="D11" s="8" t="s">
        <v>54</v>
      </c>
      <c r="E11" s="8" t="s">
        <v>62</v>
      </c>
      <c r="F11" s="8" t="s">
        <v>63</v>
      </c>
      <c r="G11" s="8" t="s">
        <v>57</v>
      </c>
      <c r="H11" s="8" t="s">
        <v>54</v>
      </c>
      <c r="I11" s="8" t="s">
        <v>54</v>
      </c>
      <c r="J11" s="14">
        <v>44003</v>
      </c>
      <c r="K11" s="8" t="s">
        <v>64</v>
      </c>
      <c r="L11" s="8" t="s">
        <v>59</v>
      </c>
      <c r="M11" s="8" t="s">
        <v>30</v>
      </c>
      <c r="N11" s="8" t="s">
        <v>31</v>
      </c>
      <c r="O11" s="8" t="s">
        <v>32</v>
      </c>
      <c r="P11" s="8" t="s">
        <v>33</v>
      </c>
      <c r="Q11" s="16" t="s">
        <v>65</v>
      </c>
    </row>
    <row r="12" spans="1:17" ht="135.75" customHeight="1">
      <c r="A12" s="8" t="s">
        <v>66</v>
      </c>
      <c r="B12" s="8">
        <v>3</v>
      </c>
      <c r="C12" s="8" t="s">
        <v>54</v>
      </c>
      <c r="D12" s="8" t="s">
        <v>54</v>
      </c>
      <c r="E12" s="8" t="s">
        <v>67</v>
      </c>
      <c r="F12" s="8" t="s">
        <v>68</v>
      </c>
      <c r="G12" s="8" t="s">
        <v>57</v>
      </c>
      <c r="H12" s="8" t="s">
        <v>69</v>
      </c>
      <c r="I12" s="8" t="s">
        <v>54</v>
      </c>
      <c r="J12" s="14">
        <v>44004</v>
      </c>
      <c r="K12" s="8" t="s">
        <v>70</v>
      </c>
      <c r="L12" s="8" t="s">
        <v>59</v>
      </c>
      <c r="M12" s="8" t="s">
        <v>30</v>
      </c>
      <c r="N12" s="8" t="s">
        <v>31</v>
      </c>
      <c r="O12" s="8" t="s">
        <v>32</v>
      </c>
      <c r="P12" s="8" t="s">
        <v>33</v>
      </c>
      <c r="Q12" s="16" t="s">
        <v>71</v>
      </c>
    </row>
    <row r="13" spans="1:17" ht="14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7"/>
    </row>
    <row r="14" spans="1:17" ht="30.75" customHeight="1">
      <c r="A14" s="3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66.75" customHeight="1">
      <c r="A15" s="4" t="s">
        <v>73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90">
      <c r="A16" s="6" t="s">
        <v>3</v>
      </c>
      <c r="B16" s="6" t="s">
        <v>4</v>
      </c>
      <c r="C16" s="7" t="s">
        <v>5</v>
      </c>
      <c r="D16" s="6" t="s">
        <v>6</v>
      </c>
      <c r="E16" s="6" t="s">
        <v>7</v>
      </c>
      <c r="F16" s="6" t="s">
        <v>8</v>
      </c>
      <c r="G16" s="6" t="s">
        <v>9</v>
      </c>
      <c r="H16" s="6" t="s">
        <v>10</v>
      </c>
      <c r="I16" s="6" t="s">
        <v>11</v>
      </c>
      <c r="J16" s="6" t="s">
        <v>12</v>
      </c>
      <c r="K16" s="6" t="s">
        <v>13</v>
      </c>
      <c r="L16" s="6" t="s">
        <v>14</v>
      </c>
      <c r="M16" s="6" t="s">
        <v>15</v>
      </c>
      <c r="N16" s="6" t="s">
        <v>16</v>
      </c>
      <c r="O16" s="6" t="s">
        <v>17</v>
      </c>
      <c r="P16" s="6" t="s">
        <v>18</v>
      </c>
      <c r="Q16" s="6" t="s">
        <v>19</v>
      </c>
    </row>
    <row r="17" spans="1:17" ht="223.5">
      <c r="A17" s="8" t="s">
        <v>74</v>
      </c>
      <c r="B17" s="8">
        <v>1</v>
      </c>
      <c r="C17" s="8" t="s">
        <v>75</v>
      </c>
      <c r="D17" s="8" t="s">
        <v>76</v>
      </c>
      <c r="E17" s="8" t="s">
        <v>77</v>
      </c>
      <c r="F17" s="8" t="s">
        <v>78</v>
      </c>
      <c r="G17" s="8" t="s">
        <v>79</v>
      </c>
      <c r="H17" s="8" t="s">
        <v>80</v>
      </c>
      <c r="I17" s="8" t="s">
        <v>81</v>
      </c>
      <c r="J17" s="14">
        <v>43932</v>
      </c>
      <c r="K17" s="8" t="s">
        <v>82</v>
      </c>
      <c r="L17" s="8" t="s">
        <v>83</v>
      </c>
      <c r="M17" s="8" t="s">
        <v>30</v>
      </c>
      <c r="N17" s="8" t="s">
        <v>31</v>
      </c>
      <c r="O17" s="8" t="s">
        <v>32</v>
      </c>
      <c r="P17" s="8" t="s">
        <v>33</v>
      </c>
      <c r="Q17" s="15" t="s">
        <v>84</v>
      </c>
    </row>
    <row r="18" spans="1:17" ht="14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7"/>
    </row>
    <row r="19" spans="1:17" ht="34.5" customHeight="1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90.75" customHeight="1">
      <c r="A20" s="4" t="s">
        <v>86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99.75">
      <c r="A21" s="6" t="s">
        <v>3</v>
      </c>
      <c r="B21" s="6" t="s">
        <v>4</v>
      </c>
      <c r="C21" s="7" t="s">
        <v>5</v>
      </c>
      <c r="D21" s="6" t="s">
        <v>6</v>
      </c>
      <c r="E21" s="6" t="s">
        <v>7</v>
      </c>
      <c r="F21" s="6" t="s">
        <v>8</v>
      </c>
      <c r="G21" s="6" t="s">
        <v>9</v>
      </c>
      <c r="H21" s="6" t="s">
        <v>10</v>
      </c>
      <c r="I21" s="6" t="s">
        <v>11</v>
      </c>
      <c r="J21" s="6" t="s">
        <v>12</v>
      </c>
      <c r="K21" s="6" t="s">
        <v>87</v>
      </c>
      <c r="L21" s="6" t="s">
        <v>14</v>
      </c>
      <c r="M21" s="6" t="s">
        <v>15</v>
      </c>
      <c r="N21" s="6" t="s">
        <v>16</v>
      </c>
      <c r="O21" s="6" t="s">
        <v>88</v>
      </c>
      <c r="P21" s="6" t="s">
        <v>18</v>
      </c>
      <c r="Q21" s="6" t="s">
        <v>19</v>
      </c>
    </row>
    <row r="22" spans="1:17" ht="108">
      <c r="A22" s="8" t="s">
        <v>89</v>
      </c>
      <c r="B22" s="8">
        <v>1</v>
      </c>
      <c r="C22" s="8" t="s">
        <v>90</v>
      </c>
      <c r="D22" s="8" t="s">
        <v>91</v>
      </c>
      <c r="E22" s="8" t="s">
        <v>92</v>
      </c>
      <c r="F22" s="8" t="s">
        <v>93</v>
      </c>
      <c r="G22" s="8" t="s">
        <v>94</v>
      </c>
      <c r="H22" s="8" t="s">
        <v>69</v>
      </c>
      <c r="I22" s="8" t="s">
        <v>95</v>
      </c>
      <c r="J22" s="14">
        <v>43936</v>
      </c>
      <c r="K22" s="8" t="s">
        <v>96</v>
      </c>
      <c r="L22" s="8" t="s">
        <v>97</v>
      </c>
      <c r="M22" s="8" t="s">
        <v>30</v>
      </c>
      <c r="N22" s="8" t="s">
        <v>31</v>
      </c>
      <c r="O22" s="8" t="s">
        <v>32</v>
      </c>
      <c r="P22" s="8" t="s">
        <v>33</v>
      </c>
      <c r="Q22" s="15" t="s">
        <v>98</v>
      </c>
    </row>
    <row r="23" spans="1:17" ht="105" customHeight="1">
      <c r="A23" s="8" t="s">
        <v>99</v>
      </c>
      <c r="B23" s="8">
        <v>2</v>
      </c>
      <c r="C23" s="8" t="s">
        <v>100</v>
      </c>
      <c r="D23" s="8" t="s">
        <v>101</v>
      </c>
      <c r="E23" s="8" t="s">
        <v>102</v>
      </c>
      <c r="F23" s="8" t="s">
        <v>103</v>
      </c>
      <c r="G23" s="8" t="s">
        <v>104</v>
      </c>
      <c r="H23" s="8" t="s">
        <v>105</v>
      </c>
      <c r="I23" s="8" t="s">
        <v>106</v>
      </c>
      <c r="J23" s="14">
        <v>43892</v>
      </c>
      <c r="K23" s="8" t="s">
        <v>107</v>
      </c>
      <c r="L23" s="8" t="s">
        <v>97</v>
      </c>
      <c r="M23" s="8" t="s">
        <v>30</v>
      </c>
      <c r="N23" s="8" t="s">
        <v>31</v>
      </c>
      <c r="O23" s="8" t="s">
        <v>32</v>
      </c>
      <c r="P23" s="8" t="s">
        <v>33</v>
      </c>
      <c r="Q23" s="15" t="s">
        <v>108</v>
      </c>
    </row>
    <row r="24" spans="1:17" ht="112.5" customHeight="1">
      <c r="A24" s="8" t="s">
        <v>109</v>
      </c>
      <c r="B24" s="8">
        <v>3</v>
      </c>
      <c r="C24" s="8" t="s">
        <v>110</v>
      </c>
      <c r="D24" s="8" t="s">
        <v>111</v>
      </c>
      <c r="E24" s="8" t="s">
        <v>112</v>
      </c>
      <c r="F24" s="8" t="s">
        <v>113</v>
      </c>
      <c r="G24" s="8" t="s">
        <v>114</v>
      </c>
      <c r="H24" s="8" t="s">
        <v>115</v>
      </c>
      <c r="I24" s="8" t="s">
        <v>54</v>
      </c>
      <c r="J24" s="14">
        <v>43716</v>
      </c>
      <c r="K24" s="8" t="s">
        <v>116</v>
      </c>
      <c r="L24" s="8" t="s">
        <v>97</v>
      </c>
      <c r="M24" s="8" t="s">
        <v>30</v>
      </c>
      <c r="N24" s="8" t="s">
        <v>31</v>
      </c>
      <c r="O24" s="8" t="s">
        <v>117</v>
      </c>
      <c r="P24" s="8" t="s">
        <v>118</v>
      </c>
      <c r="Q24" s="15" t="s">
        <v>119</v>
      </c>
    </row>
  </sheetData>
  <sheetProtection/>
  <mergeCells count="12">
    <mergeCell ref="A1:Q1"/>
    <mergeCell ref="A2:Q2"/>
    <mergeCell ref="A3:Q3"/>
    <mergeCell ref="A6:Q6"/>
    <mergeCell ref="A7:Q7"/>
    <mergeCell ref="A8:Q8"/>
    <mergeCell ref="A13:Q13"/>
    <mergeCell ref="A14:Q14"/>
    <mergeCell ref="A15:Q15"/>
    <mergeCell ref="A18:Q18"/>
    <mergeCell ref="A19:Q19"/>
    <mergeCell ref="A20:Q20"/>
  </mergeCells>
  <conditionalFormatting sqref="C2:C3">
    <cfRule type="expression" priority="6" dxfId="0" stopIfTrue="1">
      <formula>AND(COUNTIF($C$6:$C$64628,C2)&gt;1,NOT(ISBLANK(C2)))</formula>
    </cfRule>
  </conditionalFormatting>
  <conditionalFormatting sqref="C7:C8">
    <cfRule type="expression" priority="5" dxfId="0" stopIfTrue="1">
      <formula>AND(COUNTIF($C$13:$C$64652,C7)&gt;1,NOT(ISBLANK(C7)))</formula>
    </cfRule>
  </conditionalFormatting>
  <conditionalFormatting sqref="C14:C15">
    <cfRule type="expression" priority="2" dxfId="0" stopIfTrue="1">
      <formula>AND(COUNTIF($C$6:$C$64628,C14)&gt;1,NOT(ISBLANK(C14)))</formula>
    </cfRule>
  </conditionalFormatting>
  <conditionalFormatting sqref="C19:C20">
    <cfRule type="expression" priority="1" dxfId="0" stopIfTrue="1">
      <formula>AND(COUNTIF($C$6:$C$64628,C19)&gt;1,NOT(ISBLANK(C19)))</formula>
    </cfRule>
  </conditionalFormatting>
  <conditionalFormatting sqref="C26:C64886">
    <cfRule type="expression" priority="110" dxfId="0" stopIfTrue="1">
      <formula>AND(COUNTIF($C$6:$C$64628,C26)&gt;1,NOT(ISBLANK(C26)))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2019-01-03T07:37:48Z</cp:lastPrinted>
  <dcterms:created xsi:type="dcterms:W3CDTF">2015-11-16T06:35:01Z</dcterms:created>
  <dcterms:modified xsi:type="dcterms:W3CDTF">2020-09-11T07:36:50Z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