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_FilterDatabase" localSheetId="0" hidden="1">'Sheet1'!$A$2:$IV$26</definedName>
  </definedNames>
  <calcPr fullCalcOnLoad="1"/>
</workbook>
</file>

<file path=xl/sharedStrings.xml><?xml version="1.0" encoding="utf-8"?>
<sst xmlns="http://schemas.openxmlformats.org/spreadsheetml/2006/main" count="354" uniqueCount="191">
  <si>
    <t xml:space="preserve">附件3                                      
                                        食品抽检不合格信息
</t>
  </si>
  <si>
    <t>抽样编号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</si>
  <si>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</si>
  <si>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</si>
  <si>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</si>
  <si>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</si>
  <si>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</si>
  <si>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</si>
  <si>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规格型号</t>
  </si>
  <si>
    <t>商标</t>
  </si>
  <si>
    <r>
      <rPr>
        <sz val="8"/>
        <rFont val="宋体"/>
        <family val="0"/>
      </rPr>
      <t>生产（加工</t>
    </r>
    <r>
      <rPr>
        <sz val="8"/>
        <rFont val="Times New Roman"/>
        <family val="1"/>
      </rPr>
      <t>/</t>
    </r>
    <r>
      <rPr>
        <sz val="8"/>
        <rFont val="宋体"/>
        <family val="0"/>
      </rPr>
      <t>购进）日期</t>
    </r>
    <r>
      <rPr>
        <sz val="8"/>
        <rFont val="Times New Roman"/>
        <family val="1"/>
      </rPr>
      <t>/</t>
    </r>
    <r>
      <rPr>
        <sz val="8"/>
        <rFont val="宋体"/>
        <family val="0"/>
      </rPr>
      <t>批号</t>
    </r>
  </si>
  <si>
    <t>不合格项目‖检验结果‖标准值</t>
  </si>
  <si>
    <t>分类</t>
  </si>
  <si>
    <t>通告号</t>
  </si>
  <si>
    <t>通告日期</t>
  </si>
  <si>
    <t>任务来源/项目名称</t>
  </si>
  <si>
    <t>检验机构</t>
  </si>
  <si>
    <t>备注</t>
  </si>
  <si>
    <t>GC20210100201731395</t>
  </si>
  <si>
    <t>本溪满族自治县南甸镇吉顺食品厂</t>
  </si>
  <si>
    <t>本溪满族自治县南甸镇小峪村</t>
  </si>
  <si>
    <t>沈阳市苏家屯区连发小食品商店</t>
  </si>
  <si>
    <t>沈阳市苏家屯区枫杨路107号24门</t>
  </si>
  <si>
    <t>吉顺奶油大麻花(糕点)</t>
  </si>
  <si>
    <t>150克/袋</t>
  </si>
  <si>
    <t>/</t>
  </si>
  <si>
    <t>丙酸及其钠盐、钙盐(以丙酸计)‖3.06g/kg‖≤2.5g/kg</t>
  </si>
  <si>
    <t>糕点</t>
  </si>
  <si>
    <t>辽市监通告〔2020〕76号</t>
  </si>
  <si>
    <t>2020.12.15</t>
  </si>
  <si>
    <t>辽宁/国抽</t>
  </si>
  <si>
    <t>沈阳市食品药品检验所</t>
  </si>
  <si>
    <t>GC20210200218531516</t>
  </si>
  <si>
    <t>大连糖酒批发交易市场兴发经销部</t>
  </si>
  <si>
    <t>辽宁省大连市西岗区北京街104号大连糖酒批发交易市场1-94</t>
  </si>
  <si>
    <t>烤鱼片</t>
  </si>
  <si>
    <t>N-二甲基亚硝胺‖80.2μg/kg‖≤4μg/kg</t>
  </si>
  <si>
    <t>水产制品</t>
  </si>
  <si>
    <t>大连产品质量检验检测研究院有限公司</t>
  </si>
  <si>
    <t>GC20211100201130393</t>
  </si>
  <si>
    <t>盘锦市大洼区鹤吉购物农贸厅董奎才水产品摊床</t>
  </si>
  <si>
    <t>辽宁省盘锦市大洼区鹤吉购物广场农贸厅C-1015\1016\1017</t>
  </si>
  <si>
    <t>扇贝</t>
  </si>
  <si>
    <t>镉(以Cd计)‖4.6mg/kg‖≤2mg/kg</t>
  </si>
  <si>
    <t>食用农产品</t>
  </si>
  <si>
    <t>盘锦检验检测中心</t>
  </si>
  <si>
    <t>GC20210300218530380</t>
  </si>
  <si>
    <t>沈阳市杰隆食品有限公司</t>
  </si>
  <si>
    <t>沈阳市和平区浑河站乡下鲜村</t>
  </si>
  <si>
    <t>鞍山市中华商店</t>
  </si>
  <si>
    <t>鞍山市立山区友爱街50甲</t>
  </si>
  <si>
    <t>香米吐司面包（调理面包）</t>
  </si>
  <si>
    <t>130克/袋</t>
  </si>
  <si>
    <t>悠悠口福及图形商标</t>
  </si>
  <si>
    <t>脱氢乙酸及其钠盐(以脱氢乙酸计)‖2.03g/kg‖≤0.5g/kg</t>
  </si>
  <si>
    <t>GC20210300218530265</t>
  </si>
  <si>
    <t>沈阳天宇昌食品有限公司</t>
  </si>
  <si>
    <t>沈阳市苏家屯区金钱松路24号</t>
  </si>
  <si>
    <t>沈阳爱全家商贸有限公司鞍山分公司</t>
  </si>
  <si>
    <t>辽宁省鞍山市铁西区三道街64号S4</t>
  </si>
  <si>
    <t>贝壳蛋糕</t>
  </si>
  <si>
    <t>100克/袋</t>
  </si>
  <si>
    <t>分分鲜</t>
  </si>
  <si>
    <t>脱氢乙酸及其钠盐(以脱氢乙酸计)‖0.631g/kg‖≤0.5g/kg</t>
  </si>
  <si>
    <t>GC20210900433630099</t>
  </si>
  <si>
    <t>彰武县鼎信生活超市</t>
  </si>
  <si>
    <t>辽宁省阜新市彰武县彰武镇鼎信城市综合体地下（负一层）87-2号</t>
  </si>
  <si>
    <t>飞蟹（海水蟹）</t>
  </si>
  <si>
    <t>镉(以Cd计)‖1.31mg/kg‖0.5mg/kg</t>
  </si>
  <si>
    <t>山东恒诚检测科技有限公司</t>
  </si>
  <si>
    <t>GC20210900203930285</t>
  </si>
  <si>
    <t>彰武县馨儿严选生活超市</t>
  </si>
  <si>
    <t>辽宁省阜新市彰武县西环路50号新时代购物广场</t>
  </si>
  <si>
    <t>菠菜</t>
  </si>
  <si>
    <t>氧乐果‖0.87mg/kg‖≤0.02mg/kg</t>
  </si>
  <si>
    <t>辽宁通正检测有限公司</t>
  </si>
  <si>
    <t>GC20210200216800104</t>
  </si>
  <si>
    <t>大连市甘井子区革镇堡镇红辰饭店</t>
  </si>
  <si>
    <t>大连市甘井子区革镇堡镇中革村</t>
  </si>
  <si>
    <t>油条（油炸面制品）</t>
  </si>
  <si>
    <t>铝的残留量(干样品，以Al计)‖222mg/kg‖≤100mg/kg</t>
  </si>
  <si>
    <t>餐饮食品</t>
  </si>
  <si>
    <t>辽宁惠康检测评价技术有限公司</t>
  </si>
  <si>
    <t>GC20210200221930090</t>
  </si>
  <si>
    <t>灯塔爽大食品有限公司</t>
  </si>
  <si>
    <t>灯塔市万宝桥街道兰旗村</t>
  </si>
  <si>
    <t>大连好益家商业管理有限公司</t>
  </si>
  <si>
    <t>辽宁省大连市旅顺口区博爱街63号</t>
  </si>
  <si>
    <t>爽大酱汁肉皮</t>
  </si>
  <si>
    <t>240克/袋</t>
  </si>
  <si>
    <t>爽大</t>
  </si>
  <si>
    <r>
      <t>菌落总数‖2.7*10</t>
    </r>
    <r>
      <rPr>
        <vertAlign val="superscript"/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，970，2.0*10</t>
    </r>
    <r>
      <rPr>
        <vertAlign val="superscript"/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，2.0*10</t>
    </r>
    <r>
      <rPr>
        <vertAlign val="superscript"/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，8.2*10</t>
    </r>
    <r>
      <rPr>
        <vertAlign val="superscript"/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CFU/g‖n=5,c=2,m=10</t>
    </r>
    <r>
      <rPr>
        <vertAlign val="superscript"/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,M=10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CFU/g</t>
    </r>
  </si>
  <si>
    <t>肉制品</t>
  </si>
  <si>
    <t>大连大公检验检测有限公司</t>
  </si>
  <si>
    <t>GC20210200218531520</t>
  </si>
  <si>
    <t>大连东霖食品股份有限公司</t>
  </si>
  <si>
    <t>辽宁省大连普湾新区石河街道泰海路18号</t>
  </si>
  <si>
    <t>大连市双兴综合批发市场鱼仔码头海产品商行</t>
  </si>
  <si>
    <t>辽宁省大连市西岗区双兴综合批发市场八号门水产区二层E5号</t>
  </si>
  <si>
    <t>烤鱼片（先生鱼）</t>
  </si>
  <si>
    <t>N-二甲基亚硝胺‖30.1μg/kg‖≤4μg/kg</t>
  </si>
  <si>
    <t>GC20211400216800188</t>
  </si>
  <si>
    <t>兴城市小周海鲜行</t>
  </si>
  <si>
    <t>辽宁省葫芦岛市兴城市铁西街16甲-1号</t>
  </si>
  <si>
    <t>爬虾（海水虾）</t>
  </si>
  <si>
    <t>镉(以Cd计)‖2.2mg/kg‖≤0.5mg/kg</t>
  </si>
  <si>
    <t>GC20210200216531668</t>
  </si>
  <si>
    <t>鞍山市立山区万嘉福食品厂</t>
  </si>
  <si>
    <t>鞍山市立山区沙河镇羊草庄胜利北路729号</t>
  </si>
  <si>
    <t>大连世纪苏杭购物有限公司</t>
  </si>
  <si>
    <t>大连市旅顺口区三涧堡街道北路（三涧段）586号</t>
  </si>
  <si>
    <t>香辣鸡排汉堡</t>
  </si>
  <si>
    <t>115克/袋</t>
  </si>
  <si>
    <r>
      <t>菌落总数‖6.5×10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，4.1×10</t>
    </r>
    <r>
      <rPr>
        <vertAlign val="superscript"/>
        <sz val="8"/>
        <color indexed="8"/>
        <rFont val="宋体"/>
        <family val="0"/>
      </rPr>
      <t>?</t>
    </r>
    <r>
      <rPr>
        <sz val="8"/>
        <color indexed="8"/>
        <rFont val="宋体"/>
        <family val="0"/>
      </rPr>
      <t>，1.3×10</t>
    </r>
    <r>
      <rPr>
        <vertAlign val="superscript"/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，4.7×10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，2.4×10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CFU/g‖n=5,c=2,m=10000,M=100000CFU/g</t>
    </r>
  </si>
  <si>
    <t>辽宁奉天检测技术有限公司</t>
  </si>
  <si>
    <t>GC20210900216531348</t>
  </si>
  <si>
    <t>阜新蒙古族自治县阜新镇德心食品店</t>
  </si>
  <si>
    <t>阜蒙县北关街中段</t>
  </si>
  <si>
    <t>阜新蒙古族自治县于寺镇鑫盛果菜熟食超市</t>
  </si>
  <si>
    <t>阜新市阜新蒙古族自治县于寺镇平安地村</t>
  </si>
  <si>
    <t>德心炉果</t>
  </si>
  <si>
    <t>600克/袋</t>
  </si>
  <si>
    <t>铝的残留量(干样品，以Al计)‖174mg/kg‖≤100mg/kg</t>
  </si>
  <si>
    <t>GC20210500216800044</t>
  </si>
  <si>
    <t>锦州塞维肉类制品厂</t>
  </si>
  <si>
    <t>辽宁省锦州市太和区锦义街172号</t>
  </si>
  <si>
    <t>平山区金凯达便利如意店</t>
  </si>
  <si>
    <t>辽宁省本溪市平山区千金路21-1号</t>
  </si>
  <si>
    <t>排骨风味肠（淀粉肠）</t>
  </si>
  <si>
    <t>130克/根</t>
  </si>
  <si>
    <r>
      <t>菌落总数‖1.0×10</t>
    </r>
    <r>
      <rPr>
        <vertAlign val="superscript"/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,6.1×10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,2.6×10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,1.2×10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,3.1×10</t>
    </r>
    <r>
      <rPr>
        <vertAlign val="superscript"/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CFU/g‖n=5,c=2,m=10</t>
    </r>
    <r>
      <rPr>
        <vertAlign val="superscript"/>
        <sz val="8"/>
        <color indexed="8"/>
        <rFont val="宋体"/>
        <family val="0"/>
      </rPr>
      <t>4</t>
    </r>
    <r>
      <rPr>
        <sz val="8"/>
        <color indexed="8"/>
        <rFont val="宋体"/>
        <family val="0"/>
      </rPr>
      <t>,M=10</t>
    </r>
    <r>
      <rPr>
        <vertAlign val="superscript"/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CFU/g</t>
    </r>
  </si>
  <si>
    <t>GC20210200218531562</t>
  </si>
  <si>
    <t>庄河市大世界商业城美娟水产品摊</t>
  </si>
  <si>
    <t>辽宁省庄河市大世界商业城农贸市场</t>
  </si>
  <si>
    <t>N-二甲基亚硝胺‖23.3μg/kg‖≤4μg/kg</t>
  </si>
  <si>
    <t>GC20210200218531576</t>
  </si>
  <si>
    <t>大连华星源祥和食品有限公司</t>
  </si>
  <si>
    <t>大连市瓦房店市北共济街一段145-4号</t>
  </si>
  <si>
    <t>大连友嘉购物有限公司长兴购物广场分店</t>
  </si>
  <si>
    <t>辽宁省大连市瓦房店市共济办事处大宽街二段141号、143号</t>
  </si>
  <si>
    <t>炭烤鱼片</t>
  </si>
  <si>
    <t>鲜动我心</t>
  </si>
  <si>
    <t>N-二甲基亚硝胺‖38.3μg/kg‖≤4μg/kg</t>
  </si>
  <si>
    <t>GC20211300202300067</t>
  </si>
  <si>
    <t>辽宁柏慧燕都食品有限公司</t>
  </si>
  <si>
    <t>辽宁朝阳龙翔大街102号</t>
  </si>
  <si>
    <t>双塔区光明街柏慧食品店</t>
  </si>
  <si>
    <t>辽宁省朝阳市双塔区光明街三段31-10</t>
  </si>
  <si>
    <t>劲劲有味肠</t>
  </si>
  <si>
    <t>80g/根</t>
  </si>
  <si>
    <t>柏慧燕都</t>
  </si>
  <si>
    <t>菌落总数‖140000；42000；3300；200；＜100CFU/g‖n=5,c=2,m=10000,M=100000CFU/g</t>
  </si>
  <si>
    <t>朝阳市检验检测认证中心</t>
  </si>
  <si>
    <t>GC20210200216800093</t>
  </si>
  <si>
    <t>甘井子区革镇堡街道春春快餐店</t>
  </si>
  <si>
    <t>大连市甘井子区革镇堡街道后革街384号</t>
  </si>
  <si>
    <t>铝的残留量(干样品，以Al计)‖467mg/kg‖≤100mg/kg</t>
  </si>
  <si>
    <t>GC20210200218531572</t>
  </si>
  <si>
    <t>大连孚林商贸市场鑫源海参商行</t>
  </si>
  <si>
    <t>辽宁省大连市甘井子区华中街69号（大连孚林商贸市场）</t>
  </si>
  <si>
    <t>N-二甲基亚硝胺‖21.6μg/kg‖≤4μg/kg</t>
  </si>
  <si>
    <t>GC20210600200630400</t>
  </si>
  <si>
    <t>东港市正宇食品厂</t>
  </si>
  <si>
    <t>辽宁省东港市长山镇窟窿山村七组</t>
  </si>
  <si>
    <t>大商集团东港千盛百货有限公司</t>
  </si>
  <si>
    <t>东港市大东区迎宾东大街一号</t>
  </si>
  <si>
    <t>腌制泥螺</t>
  </si>
  <si>
    <t>150克/瓶</t>
  </si>
  <si>
    <t>正宇+图形</t>
  </si>
  <si>
    <t>菌落总数‖400000,340000,420000,370000,300000CFU/g‖n=5,c=2,m=50000,M=100000CFU/g</t>
  </si>
  <si>
    <t>辽宁祥渌检测有限公司</t>
  </si>
  <si>
    <t>GC20211200216530399</t>
  </si>
  <si>
    <t>铁岭县鑫宝康消毒餐具配送中心</t>
  </si>
  <si>
    <t>铁岭县镇西堡镇河夹心村</t>
  </si>
  <si>
    <t>铁岭市银州区刘昕诺记馅饼店</t>
  </si>
  <si>
    <t>铁岭市银州区柴河街道北市路77-1号1-1枫情水岸1幢1-1</t>
  </si>
  <si>
    <t>鑫宝康消毒餐具</t>
  </si>
  <si>
    <t>大肠菌群‖检出‖不得检出</t>
  </si>
  <si>
    <t>GC20210700216831032</t>
  </si>
  <si>
    <t>锦州市大国香橙源生鲜食品超市解放路店</t>
  </si>
  <si>
    <t>锦州市凌河区解放路六段5-41、42号</t>
  </si>
  <si>
    <t>虾爬子（海水虾）</t>
  </si>
  <si>
    <t>镉(以Cd计)‖9.8mg/kg‖≤0.5mg/kg</t>
  </si>
  <si>
    <t>GC20211100201130549</t>
  </si>
  <si>
    <t>大洼县广众家常菜馆</t>
  </si>
  <si>
    <t>辽宁省盘锦市大洼临港经济区梧桐苑小区3栋108号</t>
  </si>
  <si>
    <t>大饭碗（复用餐饮具）</t>
  </si>
  <si>
    <t>GC20210200216800137</t>
  </si>
  <si>
    <t>沙河口区丽新小吃店</t>
  </si>
  <si>
    <t>大连市沙河口区华北路445号B4</t>
  </si>
  <si>
    <t>铝的残留量(干样品，以Al计)‖656mg/kg‖≤100mg/kg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</si>
</sst>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Times New Roman"/>
      <family val="1"/>
    </font>
    <font>
      <vertAlign val="superscript"/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="85" zoomScaleNormal="85" zoomScaleSheetLayoutView="100" workbookViewId="0" topLeftCell="B1">
      <selection activeCell="H8" sqref="H8"/>
    </sheetView>
  </sheetViews>
  <sheetFormatPr defaultColWidth="9.00390625" defaultRowHeight="14.25"/>
  <cols>
    <col min="1" max="1" width="10.50390625" style="5" hidden="1" customWidth="1"/>
    <col min="2" max="2" width="4.50390625" style="5" customWidth="1"/>
    <col min="3" max="4" width="12.50390625" style="5" customWidth="1"/>
    <col min="5" max="5" width="16.125" style="5" customWidth="1"/>
    <col min="6" max="6" width="16.25390625" style="5" customWidth="1"/>
    <col min="7" max="10" width="9.00390625" style="5" customWidth="1"/>
    <col min="11" max="11" width="29.00390625" style="5" customWidth="1"/>
    <col min="12" max="12" width="10.75390625" style="5" customWidth="1"/>
    <col min="13" max="14" width="11.75390625" style="5" hidden="1" customWidth="1"/>
    <col min="15" max="15" width="14.375" style="5" hidden="1" customWidth="1"/>
    <col min="16" max="16" width="13.875" style="5" customWidth="1"/>
    <col min="17" max="17" width="6.125" style="5" customWidth="1"/>
    <col min="18" max="16384" width="9.00390625" style="5" customWidth="1"/>
  </cols>
  <sheetData>
    <row r="1" spans="1:18" s="1" customFormat="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</row>
    <row r="2" spans="1:256" s="2" customFormat="1" ht="33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7" t="s">
        <v>16</v>
      </c>
      <c r="Q2" s="8" t="s">
        <v>17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17" s="3" customFormat="1" ht="21">
      <c r="A3" s="11" t="s">
        <v>18</v>
      </c>
      <c r="B3" s="12">
        <v>1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6">
        <v>44005</v>
      </c>
      <c r="K3" s="11" t="s">
        <v>26</v>
      </c>
      <c r="L3" s="11" t="s">
        <v>27</v>
      </c>
      <c r="M3" s="11" t="s">
        <v>28</v>
      </c>
      <c r="N3" s="11" t="s">
        <v>29</v>
      </c>
      <c r="O3" s="11" t="s">
        <v>30</v>
      </c>
      <c r="P3" s="11" t="s">
        <v>31</v>
      </c>
      <c r="Q3" s="20"/>
    </row>
    <row r="4" spans="1:18" ht="31.5">
      <c r="A4" s="11" t="s">
        <v>32</v>
      </c>
      <c r="B4" s="12">
        <v>2</v>
      </c>
      <c r="C4" s="11" t="s">
        <v>25</v>
      </c>
      <c r="D4" s="11" t="s">
        <v>25</v>
      </c>
      <c r="E4" s="11" t="s">
        <v>33</v>
      </c>
      <c r="F4" s="11" t="s">
        <v>34</v>
      </c>
      <c r="G4" s="11" t="s">
        <v>35</v>
      </c>
      <c r="H4" s="11" t="s">
        <v>25</v>
      </c>
      <c r="I4" s="11" t="s">
        <v>25</v>
      </c>
      <c r="J4" s="16">
        <v>44023</v>
      </c>
      <c r="K4" s="11" t="s">
        <v>36</v>
      </c>
      <c r="L4" s="11" t="s">
        <v>37</v>
      </c>
      <c r="M4" s="11" t="s">
        <v>28</v>
      </c>
      <c r="N4" s="11" t="s">
        <v>29</v>
      </c>
      <c r="O4" s="11" t="s">
        <v>30</v>
      </c>
      <c r="P4" s="11" t="s">
        <v>38</v>
      </c>
      <c r="Q4" s="20"/>
      <c r="R4" s="21"/>
    </row>
    <row r="5" spans="1:17" s="3" customFormat="1" ht="31.5">
      <c r="A5" s="11" t="s">
        <v>39</v>
      </c>
      <c r="B5" s="12">
        <v>3</v>
      </c>
      <c r="C5" s="11" t="s">
        <v>25</v>
      </c>
      <c r="D5" s="11" t="s">
        <v>25</v>
      </c>
      <c r="E5" s="11" t="s">
        <v>40</v>
      </c>
      <c r="F5" s="11" t="s">
        <v>41</v>
      </c>
      <c r="G5" s="11" t="s">
        <v>42</v>
      </c>
      <c r="H5" s="11" t="s">
        <v>25</v>
      </c>
      <c r="I5" s="11" t="s">
        <v>25</v>
      </c>
      <c r="J5" s="16">
        <v>44082</v>
      </c>
      <c r="K5" s="11" t="s">
        <v>43</v>
      </c>
      <c r="L5" s="11" t="s">
        <v>44</v>
      </c>
      <c r="M5" s="11" t="s">
        <v>28</v>
      </c>
      <c r="N5" s="11" t="s">
        <v>29</v>
      </c>
      <c r="O5" s="11" t="s">
        <v>30</v>
      </c>
      <c r="P5" s="11" t="s">
        <v>45</v>
      </c>
      <c r="Q5" s="20"/>
    </row>
    <row r="6" spans="1:17" s="3" customFormat="1" ht="21">
      <c r="A6" s="11" t="s">
        <v>46</v>
      </c>
      <c r="B6" s="12">
        <v>4</v>
      </c>
      <c r="C6" s="11" t="s">
        <v>47</v>
      </c>
      <c r="D6" s="11" t="s">
        <v>48</v>
      </c>
      <c r="E6" s="11" t="s">
        <v>49</v>
      </c>
      <c r="F6" s="11" t="s">
        <v>50</v>
      </c>
      <c r="G6" s="11" t="s">
        <v>51</v>
      </c>
      <c r="H6" s="11" t="s">
        <v>52</v>
      </c>
      <c r="I6" s="11" t="s">
        <v>53</v>
      </c>
      <c r="J6" s="16">
        <v>44019</v>
      </c>
      <c r="K6" s="11" t="s">
        <v>54</v>
      </c>
      <c r="L6" s="11" t="s">
        <v>27</v>
      </c>
      <c r="M6" s="11" t="s">
        <v>28</v>
      </c>
      <c r="N6" s="11" t="s">
        <v>29</v>
      </c>
      <c r="O6" s="11" t="s">
        <v>30</v>
      </c>
      <c r="P6" s="11" t="s">
        <v>38</v>
      </c>
      <c r="Q6" s="20"/>
    </row>
    <row r="7" spans="1:17" s="3" customFormat="1" ht="21">
      <c r="A7" s="11" t="s">
        <v>55</v>
      </c>
      <c r="B7" s="12">
        <v>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6">
        <v>44018</v>
      </c>
      <c r="K7" s="11" t="s">
        <v>63</v>
      </c>
      <c r="L7" s="11" t="s">
        <v>27</v>
      </c>
      <c r="M7" s="11" t="s">
        <v>28</v>
      </c>
      <c r="N7" s="11" t="s">
        <v>29</v>
      </c>
      <c r="O7" s="11" t="s">
        <v>30</v>
      </c>
      <c r="P7" s="11" t="s">
        <v>38</v>
      </c>
      <c r="Q7" s="20"/>
    </row>
    <row r="8" spans="1:17" s="3" customFormat="1" ht="31.5">
      <c r="A8" s="11" t="s">
        <v>64</v>
      </c>
      <c r="B8" s="12">
        <v>6</v>
      </c>
      <c r="C8" s="11" t="s">
        <v>25</v>
      </c>
      <c r="D8" s="11" t="s">
        <v>25</v>
      </c>
      <c r="E8" s="11" t="s">
        <v>65</v>
      </c>
      <c r="F8" s="11" t="s">
        <v>66</v>
      </c>
      <c r="G8" s="11" t="s">
        <v>67</v>
      </c>
      <c r="H8" s="11" t="s">
        <v>25</v>
      </c>
      <c r="I8" s="11" t="s">
        <v>25</v>
      </c>
      <c r="J8" s="16">
        <v>44098</v>
      </c>
      <c r="K8" s="11" t="s">
        <v>68</v>
      </c>
      <c r="L8" s="11" t="s">
        <v>44</v>
      </c>
      <c r="M8" s="11" t="s">
        <v>28</v>
      </c>
      <c r="N8" s="11" t="s">
        <v>29</v>
      </c>
      <c r="O8" s="11" t="s">
        <v>30</v>
      </c>
      <c r="P8" s="11" t="s">
        <v>69</v>
      </c>
      <c r="Q8" s="20"/>
    </row>
    <row r="9" spans="1:17" s="3" customFormat="1" ht="21">
      <c r="A9" s="11" t="s">
        <v>70</v>
      </c>
      <c r="B9" s="12">
        <v>7</v>
      </c>
      <c r="C9" s="11" t="s">
        <v>25</v>
      </c>
      <c r="D9" s="11" t="s">
        <v>25</v>
      </c>
      <c r="E9" s="11" t="s">
        <v>71</v>
      </c>
      <c r="F9" s="11" t="s">
        <v>72</v>
      </c>
      <c r="G9" s="11" t="s">
        <v>73</v>
      </c>
      <c r="H9" s="11" t="s">
        <v>25</v>
      </c>
      <c r="I9" s="11" t="s">
        <v>25</v>
      </c>
      <c r="J9" s="16">
        <v>44118</v>
      </c>
      <c r="K9" s="11" t="s">
        <v>74</v>
      </c>
      <c r="L9" s="11" t="s">
        <v>44</v>
      </c>
      <c r="M9" s="11" t="s">
        <v>28</v>
      </c>
      <c r="N9" s="11" t="s">
        <v>29</v>
      </c>
      <c r="O9" s="11" t="s">
        <v>30</v>
      </c>
      <c r="P9" s="11" t="s">
        <v>75</v>
      </c>
      <c r="Q9" s="20"/>
    </row>
    <row r="10" spans="1:17" s="3" customFormat="1" ht="21">
      <c r="A10" s="11" t="s">
        <v>76</v>
      </c>
      <c r="B10" s="12">
        <v>8</v>
      </c>
      <c r="C10" s="11" t="s">
        <v>25</v>
      </c>
      <c r="D10" s="11" t="s">
        <v>25</v>
      </c>
      <c r="E10" s="11" t="s">
        <v>77</v>
      </c>
      <c r="F10" s="11" t="s">
        <v>78</v>
      </c>
      <c r="G10" s="11" t="s">
        <v>79</v>
      </c>
      <c r="H10" s="11" t="s">
        <v>25</v>
      </c>
      <c r="I10" s="11" t="s">
        <v>25</v>
      </c>
      <c r="J10" s="16">
        <v>44085</v>
      </c>
      <c r="K10" s="11" t="s">
        <v>80</v>
      </c>
      <c r="L10" s="11" t="s">
        <v>81</v>
      </c>
      <c r="M10" s="11" t="s">
        <v>28</v>
      </c>
      <c r="N10" s="11" t="s">
        <v>29</v>
      </c>
      <c r="O10" s="11" t="s">
        <v>30</v>
      </c>
      <c r="P10" s="11" t="s">
        <v>82</v>
      </c>
      <c r="Q10" s="20"/>
    </row>
    <row r="11" spans="1:18" ht="33.75">
      <c r="A11" s="11" t="s">
        <v>83</v>
      </c>
      <c r="B11" s="12">
        <v>9</v>
      </c>
      <c r="C11" s="11" t="s">
        <v>84</v>
      </c>
      <c r="D11" s="11" t="s">
        <v>85</v>
      </c>
      <c r="E11" s="11" t="s">
        <v>86</v>
      </c>
      <c r="F11" s="11" t="s">
        <v>87</v>
      </c>
      <c r="G11" s="11" t="s">
        <v>88</v>
      </c>
      <c r="H11" s="11" t="s">
        <v>89</v>
      </c>
      <c r="I11" s="11" t="s">
        <v>90</v>
      </c>
      <c r="J11" s="16">
        <v>44027</v>
      </c>
      <c r="K11" s="11" t="s">
        <v>91</v>
      </c>
      <c r="L11" s="11" t="s">
        <v>92</v>
      </c>
      <c r="M11" s="11" t="s">
        <v>28</v>
      </c>
      <c r="N11" s="11" t="s">
        <v>29</v>
      </c>
      <c r="O11" s="11" t="s">
        <v>30</v>
      </c>
      <c r="P11" s="11" t="s">
        <v>93</v>
      </c>
      <c r="Q11" s="20"/>
      <c r="R11" s="21"/>
    </row>
    <row r="12" spans="1:18" ht="31.5">
      <c r="A12" s="11" t="s">
        <v>94</v>
      </c>
      <c r="B12" s="12">
        <v>10</v>
      </c>
      <c r="C12" s="11" t="s">
        <v>95</v>
      </c>
      <c r="D12" s="11" t="s">
        <v>96</v>
      </c>
      <c r="E12" s="11" t="s">
        <v>97</v>
      </c>
      <c r="F12" s="11" t="s">
        <v>98</v>
      </c>
      <c r="G12" s="11" t="s">
        <v>99</v>
      </c>
      <c r="H12" s="11" t="s">
        <v>25</v>
      </c>
      <c r="I12" s="11" t="s">
        <v>25</v>
      </c>
      <c r="J12" s="16">
        <v>44057</v>
      </c>
      <c r="K12" s="11" t="s">
        <v>100</v>
      </c>
      <c r="L12" s="11" t="s">
        <v>37</v>
      </c>
      <c r="M12" s="11" t="s">
        <v>28</v>
      </c>
      <c r="N12" s="11" t="s">
        <v>29</v>
      </c>
      <c r="O12" s="11" t="s">
        <v>30</v>
      </c>
      <c r="P12" s="11" t="s">
        <v>38</v>
      </c>
      <c r="Q12" s="20"/>
      <c r="R12" s="21"/>
    </row>
    <row r="13" spans="1:17" s="3" customFormat="1" ht="21">
      <c r="A13" s="11" t="s">
        <v>101</v>
      </c>
      <c r="B13" s="12">
        <v>11</v>
      </c>
      <c r="C13" s="11" t="s">
        <v>25</v>
      </c>
      <c r="D13" s="11" t="s">
        <v>25</v>
      </c>
      <c r="E13" s="11" t="s">
        <v>102</v>
      </c>
      <c r="F13" s="11" t="s">
        <v>103</v>
      </c>
      <c r="G13" s="11" t="s">
        <v>104</v>
      </c>
      <c r="H13" s="11" t="s">
        <v>25</v>
      </c>
      <c r="I13" s="11" t="s">
        <v>25</v>
      </c>
      <c r="J13" s="16">
        <v>44055</v>
      </c>
      <c r="K13" s="11" t="s">
        <v>105</v>
      </c>
      <c r="L13" s="11" t="s">
        <v>44</v>
      </c>
      <c r="M13" s="11" t="s">
        <v>28</v>
      </c>
      <c r="N13" s="11" t="s">
        <v>29</v>
      </c>
      <c r="O13" s="11" t="s">
        <v>30</v>
      </c>
      <c r="P13" s="11" t="s">
        <v>82</v>
      </c>
      <c r="Q13" s="20"/>
    </row>
    <row r="14" spans="1:17" s="3" customFormat="1" ht="44.25">
      <c r="A14" s="11" t="s">
        <v>106</v>
      </c>
      <c r="B14" s="12">
        <v>12</v>
      </c>
      <c r="C14" s="11" t="s">
        <v>107</v>
      </c>
      <c r="D14" s="11" t="s">
        <v>108</v>
      </c>
      <c r="E14" s="11" t="s">
        <v>109</v>
      </c>
      <c r="F14" s="11" t="s">
        <v>110</v>
      </c>
      <c r="G14" s="11" t="s">
        <v>111</v>
      </c>
      <c r="H14" s="11" t="s">
        <v>112</v>
      </c>
      <c r="I14" s="11" t="s">
        <v>25</v>
      </c>
      <c r="J14" s="16">
        <v>44098</v>
      </c>
      <c r="K14" s="11" t="s">
        <v>113</v>
      </c>
      <c r="L14" s="11" t="s">
        <v>27</v>
      </c>
      <c r="M14" s="11" t="s">
        <v>28</v>
      </c>
      <c r="N14" s="11" t="s">
        <v>29</v>
      </c>
      <c r="O14" s="11" t="s">
        <v>30</v>
      </c>
      <c r="P14" s="11" t="s">
        <v>114</v>
      </c>
      <c r="Q14" s="20"/>
    </row>
    <row r="15" spans="1:17" s="3" customFormat="1" ht="21">
      <c r="A15" s="11" t="s">
        <v>115</v>
      </c>
      <c r="B15" s="12">
        <v>13</v>
      </c>
      <c r="C15" s="11" t="s">
        <v>116</v>
      </c>
      <c r="D15" s="11" t="s">
        <v>117</v>
      </c>
      <c r="E15" s="11" t="s">
        <v>118</v>
      </c>
      <c r="F15" s="11" t="s">
        <v>119</v>
      </c>
      <c r="G15" s="11" t="s">
        <v>120</v>
      </c>
      <c r="H15" s="11" t="s">
        <v>121</v>
      </c>
      <c r="I15" s="11" t="s">
        <v>25</v>
      </c>
      <c r="J15" s="16">
        <v>44043</v>
      </c>
      <c r="K15" s="11" t="s">
        <v>122</v>
      </c>
      <c r="L15" s="11" t="s">
        <v>27</v>
      </c>
      <c r="M15" s="11" t="s">
        <v>28</v>
      </c>
      <c r="N15" s="11" t="s">
        <v>29</v>
      </c>
      <c r="O15" s="11" t="s">
        <v>30</v>
      </c>
      <c r="P15" s="11" t="s">
        <v>114</v>
      </c>
      <c r="Q15" s="20"/>
    </row>
    <row r="16" spans="1:18" ht="33">
      <c r="A16" s="11" t="s">
        <v>123</v>
      </c>
      <c r="B16" s="12">
        <v>14</v>
      </c>
      <c r="C16" s="11" t="s">
        <v>124</v>
      </c>
      <c r="D16" s="11" t="s">
        <v>125</v>
      </c>
      <c r="E16" s="11" t="s">
        <v>126</v>
      </c>
      <c r="F16" s="11" t="s">
        <v>127</v>
      </c>
      <c r="G16" s="11" t="s">
        <v>128</v>
      </c>
      <c r="H16" s="11" t="s">
        <v>129</v>
      </c>
      <c r="I16" s="11" t="s">
        <v>25</v>
      </c>
      <c r="J16" s="16">
        <v>44015</v>
      </c>
      <c r="K16" s="11" t="s">
        <v>130</v>
      </c>
      <c r="L16" s="11" t="s">
        <v>92</v>
      </c>
      <c r="M16" s="11" t="s">
        <v>28</v>
      </c>
      <c r="N16" s="11" t="s">
        <v>29</v>
      </c>
      <c r="O16" s="11" t="s">
        <v>30</v>
      </c>
      <c r="P16" s="11" t="s">
        <v>82</v>
      </c>
      <c r="Q16" s="20"/>
      <c r="R16" s="21"/>
    </row>
    <row r="17" spans="1:18" ht="21">
      <c r="A17" s="11" t="s">
        <v>131</v>
      </c>
      <c r="B17" s="12">
        <v>15</v>
      </c>
      <c r="C17" s="11" t="s">
        <v>25</v>
      </c>
      <c r="D17" s="11" t="s">
        <v>25</v>
      </c>
      <c r="E17" s="11" t="s">
        <v>132</v>
      </c>
      <c r="F17" s="11" t="s">
        <v>133</v>
      </c>
      <c r="G17" s="11" t="s">
        <v>35</v>
      </c>
      <c r="H17" s="11" t="s">
        <v>25</v>
      </c>
      <c r="I17" s="11" t="s">
        <v>25</v>
      </c>
      <c r="J17" s="16">
        <v>44088</v>
      </c>
      <c r="K17" s="11" t="s">
        <v>134</v>
      </c>
      <c r="L17" s="11" t="s">
        <v>37</v>
      </c>
      <c r="M17" s="11" t="s">
        <v>28</v>
      </c>
      <c r="N17" s="11" t="s">
        <v>29</v>
      </c>
      <c r="O17" s="11" t="s">
        <v>30</v>
      </c>
      <c r="P17" s="11" t="s">
        <v>38</v>
      </c>
      <c r="Q17" s="20"/>
      <c r="R17" s="21"/>
    </row>
    <row r="18" spans="1:18" ht="31.5">
      <c r="A18" s="11" t="s">
        <v>135</v>
      </c>
      <c r="B18" s="12">
        <v>16</v>
      </c>
      <c r="C18" s="11" t="s">
        <v>136</v>
      </c>
      <c r="D18" s="11" t="s">
        <v>137</v>
      </c>
      <c r="E18" s="11" t="s">
        <v>138</v>
      </c>
      <c r="F18" s="11" t="s">
        <v>139</v>
      </c>
      <c r="G18" s="11" t="s">
        <v>140</v>
      </c>
      <c r="H18" s="11" t="s">
        <v>61</v>
      </c>
      <c r="I18" s="11" t="s">
        <v>141</v>
      </c>
      <c r="J18" s="16">
        <v>43924</v>
      </c>
      <c r="K18" s="11" t="s">
        <v>142</v>
      </c>
      <c r="L18" s="11" t="s">
        <v>37</v>
      </c>
      <c r="M18" s="11" t="s">
        <v>28</v>
      </c>
      <c r="N18" s="11" t="s">
        <v>29</v>
      </c>
      <c r="O18" s="11" t="s">
        <v>30</v>
      </c>
      <c r="P18" s="11" t="s">
        <v>38</v>
      </c>
      <c r="Q18" s="20"/>
      <c r="R18" s="21"/>
    </row>
    <row r="19" spans="1:18" s="4" customFormat="1" ht="31.5">
      <c r="A19" s="13" t="s">
        <v>143</v>
      </c>
      <c r="B19" s="12">
        <v>17</v>
      </c>
      <c r="C19" s="13" t="s">
        <v>144</v>
      </c>
      <c r="D19" s="13" t="s">
        <v>145</v>
      </c>
      <c r="E19" s="13" t="s">
        <v>146</v>
      </c>
      <c r="F19" s="13" t="s">
        <v>147</v>
      </c>
      <c r="G19" s="13" t="s">
        <v>148</v>
      </c>
      <c r="H19" s="13" t="s">
        <v>149</v>
      </c>
      <c r="I19" s="13" t="s">
        <v>150</v>
      </c>
      <c r="J19" s="17">
        <v>43979</v>
      </c>
      <c r="K19" s="13" t="s">
        <v>151</v>
      </c>
      <c r="L19" s="13" t="s">
        <v>92</v>
      </c>
      <c r="M19" s="11" t="s">
        <v>28</v>
      </c>
      <c r="N19" s="11" t="s">
        <v>29</v>
      </c>
      <c r="O19" s="11" t="s">
        <v>30</v>
      </c>
      <c r="P19" s="13" t="s">
        <v>152</v>
      </c>
      <c r="Q19" s="22"/>
      <c r="R19" s="23"/>
    </row>
    <row r="20" spans="1:17" s="3" customFormat="1" ht="21">
      <c r="A20" s="11" t="s">
        <v>153</v>
      </c>
      <c r="B20" s="12">
        <v>18</v>
      </c>
      <c r="C20" s="11" t="s">
        <v>25</v>
      </c>
      <c r="D20" s="11" t="s">
        <v>25</v>
      </c>
      <c r="E20" s="11" t="s">
        <v>154</v>
      </c>
      <c r="F20" s="11" t="s">
        <v>155</v>
      </c>
      <c r="G20" s="11" t="s">
        <v>79</v>
      </c>
      <c r="H20" s="11" t="s">
        <v>25</v>
      </c>
      <c r="I20" s="11" t="s">
        <v>25</v>
      </c>
      <c r="J20" s="16">
        <v>44085</v>
      </c>
      <c r="K20" s="11" t="s">
        <v>156</v>
      </c>
      <c r="L20" s="11" t="s">
        <v>81</v>
      </c>
      <c r="M20" s="11" t="s">
        <v>28</v>
      </c>
      <c r="N20" s="11" t="s">
        <v>29</v>
      </c>
      <c r="O20" s="11" t="s">
        <v>30</v>
      </c>
      <c r="P20" s="11" t="s">
        <v>82</v>
      </c>
      <c r="Q20" s="20"/>
    </row>
    <row r="21" spans="1:18" ht="31.5">
      <c r="A21" s="11" t="s">
        <v>157</v>
      </c>
      <c r="B21" s="12">
        <v>19</v>
      </c>
      <c r="C21" s="11" t="s">
        <v>25</v>
      </c>
      <c r="D21" s="11" t="s">
        <v>25</v>
      </c>
      <c r="E21" s="11" t="s">
        <v>158</v>
      </c>
      <c r="F21" s="11" t="s">
        <v>159</v>
      </c>
      <c r="G21" s="11" t="s">
        <v>35</v>
      </c>
      <c r="H21" s="11" t="s">
        <v>25</v>
      </c>
      <c r="I21" s="11" t="s">
        <v>25</v>
      </c>
      <c r="J21" s="16">
        <v>44084</v>
      </c>
      <c r="K21" s="11" t="s">
        <v>160</v>
      </c>
      <c r="L21" s="11" t="s">
        <v>37</v>
      </c>
      <c r="M21" s="11" t="s">
        <v>28</v>
      </c>
      <c r="N21" s="11" t="s">
        <v>29</v>
      </c>
      <c r="O21" s="11" t="s">
        <v>30</v>
      </c>
      <c r="P21" s="11" t="s">
        <v>38</v>
      </c>
      <c r="Q21" s="20"/>
      <c r="R21" s="21"/>
    </row>
    <row r="22" spans="1:18" ht="31.5">
      <c r="A22" s="11" t="s">
        <v>161</v>
      </c>
      <c r="B22" s="12">
        <v>20</v>
      </c>
      <c r="C22" s="11" t="s">
        <v>162</v>
      </c>
      <c r="D22" s="11" t="s">
        <v>163</v>
      </c>
      <c r="E22" s="11" t="s">
        <v>164</v>
      </c>
      <c r="F22" s="11" t="s">
        <v>165</v>
      </c>
      <c r="G22" s="11" t="s">
        <v>166</v>
      </c>
      <c r="H22" s="11" t="s">
        <v>167</v>
      </c>
      <c r="I22" s="11" t="s">
        <v>168</v>
      </c>
      <c r="J22" s="16">
        <v>43966</v>
      </c>
      <c r="K22" s="11" t="s">
        <v>169</v>
      </c>
      <c r="L22" s="11" t="s">
        <v>37</v>
      </c>
      <c r="M22" s="11" t="s">
        <v>28</v>
      </c>
      <c r="N22" s="11" t="s">
        <v>29</v>
      </c>
      <c r="O22" s="11" t="s">
        <v>30</v>
      </c>
      <c r="P22" s="11" t="s">
        <v>170</v>
      </c>
      <c r="Q22" s="20"/>
      <c r="R22" s="21"/>
    </row>
    <row r="23" spans="1:17" s="3" customFormat="1" ht="31.5">
      <c r="A23" s="11" t="s">
        <v>171</v>
      </c>
      <c r="B23" s="12">
        <v>21</v>
      </c>
      <c r="C23" s="11" t="s">
        <v>172</v>
      </c>
      <c r="D23" s="11" t="s">
        <v>173</v>
      </c>
      <c r="E23" s="11" t="s">
        <v>174</v>
      </c>
      <c r="F23" s="11" t="s">
        <v>175</v>
      </c>
      <c r="G23" s="11" t="s">
        <v>176</v>
      </c>
      <c r="H23" s="11" t="s">
        <v>25</v>
      </c>
      <c r="I23" s="11" t="s">
        <v>25</v>
      </c>
      <c r="J23" s="16">
        <v>44099</v>
      </c>
      <c r="K23" s="11" t="s">
        <v>177</v>
      </c>
      <c r="L23" s="11" t="s">
        <v>81</v>
      </c>
      <c r="M23" s="11" t="s">
        <v>28</v>
      </c>
      <c r="N23" s="11" t="s">
        <v>29</v>
      </c>
      <c r="O23" s="11" t="s">
        <v>30</v>
      </c>
      <c r="P23" s="11" t="s">
        <v>114</v>
      </c>
      <c r="Q23" s="20"/>
    </row>
    <row r="24" spans="1:17" s="3" customFormat="1" ht="21">
      <c r="A24" s="11" t="s">
        <v>178</v>
      </c>
      <c r="B24" s="12">
        <v>22</v>
      </c>
      <c r="C24" s="11" t="s">
        <v>25</v>
      </c>
      <c r="D24" s="11" t="s">
        <v>25</v>
      </c>
      <c r="E24" s="11" t="s">
        <v>179</v>
      </c>
      <c r="F24" s="11" t="s">
        <v>180</v>
      </c>
      <c r="G24" s="11" t="s">
        <v>181</v>
      </c>
      <c r="H24" s="11" t="s">
        <v>25</v>
      </c>
      <c r="I24" s="11" t="s">
        <v>25</v>
      </c>
      <c r="J24" s="16">
        <v>44081</v>
      </c>
      <c r="K24" s="11" t="s">
        <v>182</v>
      </c>
      <c r="L24" s="11" t="s">
        <v>44</v>
      </c>
      <c r="M24" s="11" t="s">
        <v>28</v>
      </c>
      <c r="N24" s="11" t="s">
        <v>29</v>
      </c>
      <c r="O24" s="11" t="s">
        <v>30</v>
      </c>
      <c r="P24" s="11" t="s">
        <v>82</v>
      </c>
      <c r="Q24" s="20"/>
    </row>
    <row r="25" spans="1:17" s="3" customFormat="1" ht="21">
      <c r="A25" s="11" t="s">
        <v>183</v>
      </c>
      <c r="B25" s="12">
        <v>23</v>
      </c>
      <c r="C25" s="11" t="s">
        <v>25</v>
      </c>
      <c r="D25" s="11" t="s">
        <v>25</v>
      </c>
      <c r="E25" s="11" t="s">
        <v>184</v>
      </c>
      <c r="F25" s="11" t="s">
        <v>185</v>
      </c>
      <c r="G25" s="11" t="s">
        <v>186</v>
      </c>
      <c r="H25" s="11" t="s">
        <v>25</v>
      </c>
      <c r="I25" s="11" t="s">
        <v>25</v>
      </c>
      <c r="J25" s="16">
        <v>44099</v>
      </c>
      <c r="K25" s="11" t="s">
        <v>177</v>
      </c>
      <c r="L25" s="11" t="s">
        <v>81</v>
      </c>
      <c r="M25" s="11" t="s">
        <v>28</v>
      </c>
      <c r="N25" s="11" t="s">
        <v>29</v>
      </c>
      <c r="O25" s="11" t="s">
        <v>30</v>
      </c>
      <c r="P25" s="11" t="s">
        <v>82</v>
      </c>
      <c r="Q25" s="20"/>
    </row>
    <row r="26" spans="1:17" s="3" customFormat="1" ht="21">
      <c r="A26" s="11" t="s">
        <v>187</v>
      </c>
      <c r="B26" s="12">
        <v>24</v>
      </c>
      <c r="C26" s="11" t="s">
        <v>25</v>
      </c>
      <c r="D26" s="11" t="s">
        <v>25</v>
      </c>
      <c r="E26" s="11" t="s">
        <v>188</v>
      </c>
      <c r="F26" s="11" t="s">
        <v>189</v>
      </c>
      <c r="G26" s="11" t="s">
        <v>79</v>
      </c>
      <c r="H26" s="11" t="s">
        <v>25</v>
      </c>
      <c r="I26" s="11" t="s">
        <v>25</v>
      </c>
      <c r="J26" s="16">
        <v>44113</v>
      </c>
      <c r="K26" s="11" t="s">
        <v>190</v>
      </c>
      <c r="L26" s="11" t="s">
        <v>81</v>
      </c>
      <c r="M26" s="11" t="s">
        <v>28</v>
      </c>
      <c r="N26" s="11" t="s">
        <v>29</v>
      </c>
      <c r="O26" s="11" t="s">
        <v>30</v>
      </c>
      <c r="P26" s="11" t="s">
        <v>82</v>
      </c>
      <c r="Q26" s="20"/>
    </row>
  </sheetData>
  <sheetProtection password="CA07" sheet="1" objects="1"/>
  <autoFilter ref="A2:IV26"/>
  <mergeCells count="1">
    <mergeCell ref="A1:Q1"/>
  </mergeCells>
  <conditionalFormatting sqref="A14">
    <cfRule type="expression" priority="7" dxfId="0" stopIfTrue="1">
      <formula>AND(COUNTIF($A$14,A14)&gt;1,NOT(ISBLANK(A14)))</formula>
    </cfRule>
  </conditionalFormatting>
  <conditionalFormatting sqref="A15">
    <cfRule type="expression" priority="6" dxfId="0" stopIfTrue="1">
      <formula>AND(COUNTIF($A$15,A15)&gt;1,NOT(ISBLANK(A15)))</formula>
    </cfRule>
  </conditionalFormatting>
  <conditionalFormatting sqref="A26">
    <cfRule type="expression" priority="1" dxfId="0" stopIfTrue="1">
      <formula>AND(COUNTIF($A$26,A26)&gt;1,NOT(ISBLANK(A26)))</formula>
    </cfRule>
  </conditionalFormatting>
  <conditionalFormatting sqref="A3 A6:A7">
    <cfRule type="expression" priority="8" dxfId="0" stopIfTrue="1">
      <formula>AND(COUNTIF($A$3,A3)+COUNTIF($A$6:$A$7,A3)&gt;1,NOT(ISBLANK(A3)))</formula>
    </cfRule>
  </conditionalFormatting>
  <conditionalFormatting sqref="A21:A22 A4 A12 A17:A18">
    <cfRule type="expression" priority="4" dxfId="0" stopIfTrue="1">
      <formula>AND(COUNTIF($A$21:$A$22,A4)+COUNTIF($A$4,A4)+COUNTIF($A$12,A4)+COUNTIF($A$17:$A$18,A4)&gt;1,NOT(ISBLANK(A4)))</formula>
    </cfRule>
  </conditionalFormatting>
  <conditionalFormatting sqref="A8:A9 A5">
    <cfRule type="expression" priority="10" dxfId="0" stopIfTrue="1">
      <formula>AND(COUNTIF($A$8:$A$9,A5)+COUNTIF($A$5,A5)&gt;1,NOT(ISBLANK(A5)))</formula>
    </cfRule>
  </conditionalFormatting>
  <conditionalFormatting sqref="A20 A10">
    <cfRule type="expression" priority="2" dxfId="0" stopIfTrue="1">
      <formula>AND(COUNTIF($A$20,A10)+COUNTIF($A$10,A10)&gt;1,NOT(ISBLANK(A10)))</formula>
    </cfRule>
  </conditionalFormatting>
  <conditionalFormatting sqref="A19 A16 A11">
    <cfRule type="expression" priority="5" dxfId="0" stopIfTrue="1">
      <formula>AND(COUNTIF($A$19,A11)+COUNTIF($A$16,A11)+COUNTIF($A$11,A11)&gt;1,NOT(ISBLANK(A11)))</formula>
    </cfRule>
  </conditionalFormatting>
  <conditionalFormatting sqref="A24 A13">
    <cfRule type="expression" priority="9" dxfId="0" stopIfTrue="1">
      <formula>AND(COUNTIF($A$24,A13)+COUNTIF($A$13,A13)&gt;1,NOT(ISBLANK(A13)))</formula>
    </cfRule>
  </conditionalFormatting>
  <conditionalFormatting sqref="A25 A23">
    <cfRule type="expression" priority="3" dxfId="0" stopIfTrue="1">
      <formula>AND(COUNTIF($A$25,A23)+COUNTIF($A$23,A23)&gt;1,NOT(ISBLANK(A23)))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琳</cp:lastModifiedBy>
  <dcterms:created xsi:type="dcterms:W3CDTF">2020-12-06T12:32:51Z</dcterms:created>
  <dcterms:modified xsi:type="dcterms:W3CDTF">2020-12-15T09:08:18Z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